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0"/>
  </bookViews>
  <sheets>
    <sheet name="Показатели" sheetId="1" r:id="rId1"/>
    <sheet name="Территории" sheetId="2" r:id="rId2"/>
  </sheets>
  <definedNames>
    <definedName name="_xlnm.Print_Titles" localSheetId="0">'Показатели'!$B:$E,'Показатели'!$9:$11</definedName>
    <definedName name="_xlnm.Print_Titles" localSheetId="1">'Территории'!$B:$B,'Территории'!$9:$11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5" formatCode="#,##0.00"/>
    <numFmt numFmtId="164" formatCode="@"/>
  </numFmts>
  <fonts count="9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Protection="1">
      <protection locked="0"/>
    </xf>
    <xf numFmtId="0" fontId="0" fillId="0" borderId="0" xfId="0" applyProtection="1" applyAlignment="1">
      <alignment vertical="top"/>
      <protection locked="0"/>
    </xf>
    <xf numFmtId="164" fontId="1" fillId="0" borderId="0" xfId="0" applyNumberFormat="1" applyFont="1" applyAlignment="1">
      <alignment horizontal="left" vertical="center"/>
      <protection locked="1"/>
    </xf>
    <xf numFmtId="164" fontId="1" fillId="0" borderId="0" xfId="0" applyNumberFormat="1" applyFont="1" applyProtection="1" applyAlignment="1">
      <alignment horizontal="left" vertical="center"/>
      <protection locked="0"/>
    </xf>
    <xf numFmtId="0" fontId="2" fillId="0" borderId="0" xfId="0" applyFont="1" applyAlignment="1">
      <alignment vertical="top" wrapText="1"/>
      <protection locked="1"/>
    </xf>
    <xf numFmtId="0" fontId="3" fillId="0" borderId="0" xfId="0" applyFont="1" applyProtection="1" applyAlignment="1">
      <alignment vertical="top" wrapText="1"/>
      <protection hidden="1" locked="1"/>
    </xf>
    <xf numFmtId="0" fontId="3" fillId="0" borderId="0" xfId="0" applyFont="1" applyAlignment="1">
      <alignment vertical="top" wrapText="1"/>
      <protection locked="1"/>
    </xf>
    <xf numFmtId="0" fontId="0" fillId="0" borderId="1" xfId="0" applyBorder="1" applyProtection="1" applyAlignment="1">
      <alignment vertical="top"/>
      <protection locked="0"/>
    </xf>
    <xf numFmtId="0" fontId="0" fillId="0" borderId="2" xfId="0" applyBorder="1" applyProtection="1" applyAlignment="1">
      <alignment vertical="top"/>
      <protection locked="0"/>
    </xf>
    <xf numFmtId="0" fontId="4" fillId="2" borderId="3" xfId="0" applyFont="1" applyFill="1" applyBorder="1" applyProtection="1" applyAlignment="1">
      <alignment horizontal="center" vertical="center" wrapText="1"/>
      <protection locked="0"/>
    </xf>
    <xf numFmtId="0" fontId="0" fillId="0" borderId="4" xfId="0" applyBorder="1" applyProtection="1" applyAlignment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  <protection locked="1"/>
    </xf>
    <xf numFmtId="0" fontId="5" fillId="3" borderId="3" xfId="0" applyFont="1" applyFill="1" applyBorder="1" applyAlignment="1">
      <alignment horizontal="center" vertical="center" wrapText="1"/>
      <protection locked="1"/>
    </xf>
    <xf numFmtId="0" fontId="5" fillId="3" borderId="3" xfId="0" applyFont="1" applyFill="1" applyBorder="1" applyAlignment="1">
      <alignment horizontal="left" vertical="center" wrapText="1"/>
      <protection locked="1"/>
    </xf>
    <xf numFmtId="165" fontId="6" fillId="3" borderId="3" xfId="0" applyNumberFormat="1" applyFont="1" applyFill="1" applyBorder="1" applyAlignment="1">
      <alignment horizontal="center" vertical="center"/>
      <protection locked="1"/>
    </xf>
    <xf numFmtId="0" fontId="6" fillId="3" borderId="3" xfId="0" applyFont="1" applyFill="1" applyBorder="1" applyAlignment="1">
      <alignment vertical="center" wrapText="1"/>
      <protection locked="1"/>
    </xf>
    <xf numFmtId="165" fontId="6" fillId="0" borderId="3" xfId="0" applyNumberFormat="1" applyFont="1" applyBorder="1" applyProtection="1" applyAlignment="1">
      <alignment horizontal="center" vertical="center"/>
      <protection locked="0"/>
    </xf>
    <xf numFmtId="0" fontId="6" fillId="0" borderId="3" xfId="0" applyFont="1" applyBorder="1" applyProtection="1" applyAlignment="1">
      <alignment vertical="center" wrapText="1"/>
      <protection locked="0"/>
    </xf>
    <xf numFmtId="0" fontId="0" fillId="0" borderId="0" xfId="0" applyAlignment="1">
      <alignment vertical="top"/>
      <protection locked="1"/>
    </xf>
    <xf numFmtId="0" fontId="7" fillId="0" borderId="0" xfId="0" applyFont="1" applyAlignment="1">
      <alignment vertical="top"/>
      <protection locked="1"/>
    </xf>
    <xf numFmtId="0" fontId="8" fillId="0" borderId="0" xfId="0" applyFont="1" applyAlignment="1">
      <alignment vertical="top"/>
      <protection locked="1"/>
    </xf>
    <xf numFmtId="0" fontId="3" fillId="0" borderId="1" xfId="0" applyFont="1" applyBorder="1" applyAlignment="1">
      <alignment vertical="top" wrapText="1"/>
      <protection locked="1"/>
    </xf>
    <xf numFmtId="165" fontId="6" fillId="3" borderId="3" xfId="0" applyNumberFormat="1" applyFont="1" applyFill="1" applyBorder="1" applyAlignment="1">
      <alignment horizontal="right" vertical="top"/>
      <protection locked="1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1.vml"/></Relationships>
</file>

<file path=xl/worksheets/_rels/sheet2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tabSelected="1" workbookViewId="0" showGridLines="0" showRowColHeaders="0" zoomScale="100">
      <pane xSplit="0" ySplit="11" state="frozen" topLeftCell="A12"/>
    </sheetView>
  </sheetViews>
  <sheetFormatPr defaultRowHeight="14.5" defaultColWidth="11.833333333333334" customHeight="1"/>
  <cols>
    <col min="1" max="1" width="3.16015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6" width="19.66015625" customWidth="1"/>
    <col min="7" max="7" width="19.66015625" customWidth="1"/>
    <col min="8" max="8" width="19.66015625" customWidth="1"/>
    <col min="9" max="9" width="19.66015625" customWidth="1"/>
    <col min="10" max="10" width="35.83203125" customWidth="1"/>
  </cols>
  <sheetData>
    <row r="1" ht="16.5" customHeight="1">
      <c r="A1" s="1"/>
      <c r="B1" s="2"/>
      <c r="C1" s="2"/>
      <c r="D1" s="3"/>
      <c r="E1" s="1"/>
      <c r="F1" s="1"/>
      <c r="G1" s="1"/>
      <c r="H1" s="1"/>
      <c r="I1" s="1"/>
      <c r="J1" s="1"/>
    </row>
    <row r="2" ht="16.5" customHeight="1">
      <c r="A2" s="1"/>
      <c r="B2" s="2"/>
      <c r="C2" s="2"/>
      <c r="D2" s="3"/>
      <c r="E2" s="1"/>
      <c r="F2" s="1"/>
      <c r="G2" s="1"/>
      <c r="H2" s="1"/>
      <c r="I2" s="1"/>
      <c r="J2" s="1"/>
    </row>
    <row r="3" ht="14.25" customHeight="1">
      <c r="A3" s="1"/>
      <c r="B3" s="3"/>
      <c r="C3" s="3"/>
      <c r="D3" s="1"/>
      <c r="E3" s="1"/>
      <c r="F3" s="1"/>
      <c r="G3" s="1"/>
      <c r="H3" s="1"/>
      <c r="I3" s="1"/>
      <c r="J3" s="1"/>
    </row>
    <row r="4" ht="14.2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ht="0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ht="23.25" customHeight="1">
      <c r="A6" s="1"/>
      <c r="B6" s="4" t="str">
        <v>Индикаторы по Указу Президента РФ №607</v>
      </c>
      <c r="C6" s="4" t="str">
        <v>Индикаторы по Указу Президента РФ №607</v>
      </c>
      <c r="D6" s="4" t="str">
        <v>Индикаторы по Указу Президента РФ №607</v>
      </c>
      <c r="E6" s="4" t="str">
        <v>Индикаторы по Указу Президента РФ №607</v>
      </c>
      <c r="F6" s="4" t="str">
        <v>Индикаторы по Указу Президента РФ №607</v>
      </c>
      <c r="G6" s="4" t="str">
        <v>Индикаторы по Указу Президента РФ №607</v>
      </c>
      <c r="H6" s="4" t="str">
        <v>Индикаторы по Указу Президента РФ №607</v>
      </c>
      <c r="I6" s="4" t="str">
        <v>Индикаторы по Указу Президента РФ №607</v>
      </c>
      <c r="J6" s="4" t="str">
        <v>Индикаторы по Указу Президента РФ №607</v>
      </c>
    </row>
    <row r="7" ht="30" customHeight="1">
      <c r="A7" s="1"/>
      <c r="B7" s="5" t="str">
        <v>Территория: Челябинская область, г. Златоуст
Источник данных: Данные муниципальных образований</v>
      </c>
      <c r="C7" s="6" t="str">
        <v>Территория: Челябинская область, г. Златоуст
Источник данных: Данные муниципальных образований</v>
      </c>
      <c r="D7" s="6" t="str">
        <v>Территория: Челябинская область, г. Златоуст
Источник данных: Данные муниципальных образований</v>
      </c>
      <c r="E7" s="6" t="str">
        <v>Территория: Челябинская область, г. Златоуст
Источник данных: Данные муниципальных образований</v>
      </c>
      <c r="F7" s="6" t="str">
        <v>Территория: Челябинская область, г. Златоуст
Источник данных: Данные муниципальных образований</v>
      </c>
      <c r="G7" s="6" t="str">
        <v>Территория: Челябинская область, г. Златоуст
Источник данных: Данные муниципальных образований</v>
      </c>
      <c r="H7" s="6" t="str">
        <v>Территория: Челябинская область, г. Златоуст
Источник данных: Данные муниципальных образований</v>
      </c>
      <c r="I7" s="6" t="str">
        <v>Территория: Челябинская область, г. Златоуст
Источник данных: Данные муниципальных образований</v>
      </c>
      <c r="J7" s="6" t="str">
        <v>Территория: Челябинская область, г. Златоуст
Источник данных: Данные муниципальных образований</v>
      </c>
    </row>
    <row r="8" ht="0" customHeight="1">
      <c r="A8" s="1"/>
      <c r="B8" s="7" t="str">
        <v>Территория: Челябинская область, Агаповский
Источник данных: Данные всех источников</v>
      </c>
      <c r="C8" s="7"/>
      <c r="D8" s="7"/>
      <c r="E8" s="7"/>
      <c r="F8" s="7"/>
      <c r="G8" s="7"/>
      <c r="H8" s="7"/>
      <c r="I8" s="8"/>
      <c r="J8" s="9"/>
    </row>
    <row r="9" ht="16.5" customHeight="1">
      <c r="A9" s="10"/>
      <c r="B9" s="11"/>
      <c r="C9" s="11" t="str">
        <v>Наименование показателя</v>
      </c>
      <c r="D9" s="11"/>
      <c r="E9" s="11" t="str">
        <v>Единица измерения</v>
      </c>
      <c r="F9" s="11" t="str">
        <v>Отчет</v>
      </c>
      <c r="G9" s="11" t="str">
        <v>План</v>
      </c>
      <c r="H9" s="11" t="str">
        <v>План</v>
      </c>
      <c r="I9" s="11" t="str">
        <v>План</v>
      </c>
      <c r="J9" s="11" t="str">
        <v>Примечание</v>
      </c>
    </row>
    <row r="10" ht="0" customHeight="1">
      <c r="A10" s="10"/>
      <c r="B10" s="11"/>
      <c r="C10" s="11" t="str">
        <v>Наименование показателя</v>
      </c>
      <c r="D10" s="11"/>
      <c r="E10" s="11" t="str">
        <v>Единица измерения</v>
      </c>
      <c r="F10" s="11" t="str">
        <v>2018(Факт)</v>
      </c>
      <c r="G10" s="11" t="str">
        <v>2019(Факт)</v>
      </c>
      <c r="H10" s="11" t="str">
        <v>2020(Факт)</v>
      </c>
      <c r="I10" s="11" t="str">
        <v>2021(Факт)</v>
      </c>
      <c r="J10" s="11" t="str">
        <v>Примечание</v>
      </c>
    </row>
    <row r="11" ht="16.5" customHeight="1">
      <c r="A11" s="10"/>
      <c r="B11" s="11"/>
      <c r="C11" s="11" t="str">
        <v>Наименование показателя</v>
      </c>
      <c r="D11" s="11"/>
      <c r="E11" s="11" t="str">
        <v>Единица измерения</v>
      </c>
      <c r="F11" s="11" t="str">
        <v>2018</v>
      </c>
      <c r="G11" s="11" t="str">
        <v>2019</v>
      </c>
      <c r="H11" s="11" t="str">
        <v>2020</v>
      </c>
      <c r="I11" s="11" t="str">
        <v>2021</v>
      </c>
      <c r="J11" s="11" t="str">
        <v>Примечание</v>
      </c>
    </row>
    <row r="12" ht="16.5" customHeight="1">
      <c r="A12" s="10"/>
      <c r="B12" s="12" t="str">
        <v>Экономическое развитие</v>
      </c>
      <c r="C12" s="13" t="str">
        <v>Экономическое развитие</v>
      </c>
      <c r="D12" s="13" t="str">
        <v>Экономическое развитие</v>
      </c>
      <c r="E12" s="13" t="str">
        <v>Экономическое развитие</v>
      </c>
      <c r="F12" s="13" t="str">
        <v>Экономическое развитие</v>
      </c>
      <c r="G12" s="13" t="str">
        <v>Экономическое развитие</v>
      </c>
      <c r="H12" s="13" t="str">
        <v>Экономическое развитие</v>
      </c>
      <c r="I12" s="13" t="str">
        <v>Экономическое развитие</v>
      </c>
      <c r="J12" s="13" t="str">
        <v>Экономическое развитие</v>
      </c>
    </row>
    <row r="13" ht="38.25" customHeight="1">
      <c r="A13" s="10"/>
      <c r="B13" s="13" t="str">
        <v>1.</v>
      </c>
      <c r="C13" s="13" t="str">
        <v>Число субъектов малого и среднего предпринимательства</v>
      </c>
      <c r="D13" s="13" t="str">
        <v>Число субъектов малого и среднего предпринимательства, единиц на 10 тыс. человек населения</v>
      </c>
      <c r="E13" s="13" t="str">
        <v>единиц на 10 тыс. человек населения</v>
      </c>
      <c r="F13" s="14">
        <v>335.88999999999999</v>
      </c>
      <c r="G13" s="14">
        <v>341.19999999999999</v>
      </c>
      <c r="H13" s="14">
        <v>348.84999999999997</v>
      </c>
      <c r="I13" s="14">
        <v>356.40999999999997</v>
      </c>
      <c r="J13" s="15"/>
    </row>
    <row r="14" ht="60" customHeight="1">
      <c r="A14" s="10"/>
      <c r="B14" s="13" t="str">
        <v>2.</v>
      </c>
      <c r="C14" s="13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D14" s="13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v>
      </c>
      <c r="E14" s="13" t="str">
        <v>процентов</v>
      </c>
      <c r="F14" s="14">
        <v>34.810000000000002</v>
      </c>
      <c r="G14" s="14">
        <v>35.130000000000003</v>
      </c>
      <c r="H14" s="14">
        <v>35.509999999999998</v>
      </c>
      <c r="I14" s="14">
        <v>35.890000000000001</v>
      </c>
      <c r="J14" s="15"/>
    </row>
    <row r="15" ht="38.25" customHeight="1">
      <c r="A15" s="10"/>
      <c r="B15" s="13" t="str">
        <v>3.</v>
      </c>
      <c r="C15" s="13" t="str">
        <v>Объем инвестиций в основной капитал (за исключением бюджетных средств) в расчете на 1 жителя</v>
      </c>
      <c r="D15" s="13" t="str">
        <v>Объем инвестиций в основной капитал (за исключением бюджетных средств) в расчете на 1 жителя, рублей</v>
      </c>
      <c r="E15" s="13" t="str">
        <v>рублей</v>
      </c>
      <c r="F15" s="14">
        <v>3387</v>
      </c>
      <c r="G15" s="14">
        <v>4040</v>
      </c>
      <c r="H15" s="14">
        <v>4430.1999999999998</v>
      </c>
      <c r="I15" s="14">
        <v>5019.1000000000004</v>
      </c>
      <c r="J15" s="15"/>
    </row>
    <row r="16" ht="111.75" customHeight="1">
      <c r="A16" s="10"/>
      <c r="B16" s="13" t="str">
        <v>4.</v>
      </c>
      <c r="C16" s="13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v>
      </c>
      <c r="D16" s="13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v>
      </c>
      <c r="E16" s="13" t="str">
        <v>процентов</v>
      </c>
      <c r="F16" s="14">
        <v>8.9600000000000009</v>
      </c>
      <c r="G16" s="14">
        <v>8.9600000000000009</v>
      </c>
      <c r="H16" s="14">
        <v>8.9700000000000006</v>
      </c>
      <c r="I16" s="14">
        <v>8.9800000000000004</v>
      </c>
      <c r="J16" s="15" t="str">
        <v xml:space="preserve">
Доля земельных участков, являющихся объектами налогообложения, в общей плащади территории городского округа увеличивается в связи с продажей земельных участков собственникам объектов недвижимости, расположенных на земельных участках, а также в случае продажи земельного участка, находящегося в муниципальной собственности</v>
      </c>
    </row>
    <row r="17" ht="27" customHeight="1">
      <c r="A17" s="10"/>
      <c r="B17" s="13" t="str">
        <v>5.</v>
      </c>
      <c r="C17" s="13" t="str">
        <v>Доля прибыльных сельскохозяйственных организаций в общем их числе</v>
      </c>
      <c r="D17" s="13" t="str">
        <v>Доля прибыльных сельскохозяйственных организаций в общем их числе, процентов</v>
      </c>
      <c r="E17" s="13" t="str">
        <v>процентов</v>
      </c>
      <c r="F17" s="14"/>
      <c r="G17" s="14"/>
      <c r="H17" s="14"/>
      <c r="I17" s="14"/>
      <c r="J17" s="15"/>
    </row>
    <row r="18" ht="60" customHeight="1">
      <c r="A18" s="10"/>
      <c r="B18" s="13" t="str">
        <v>6.</v>
      </c>
      <c r="C18" s="13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D18" s="13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v>
      </c>
      <c r="E18" s="13" t="str">
        <v>процентов</v>
      </c>
      <c r="F18" s="14">
        <v>19.550000000000001</v>
      </c>
      <c r="G18" s="14">
        <v>19</v>
      </c>
      <c r="H18" s="14">
        <v>19</v>
      </c>
      <c r="I18" s="14">
        <v>19</v>
      </c>
      <c r="J18" s="15"/>
    </row>
    <row r="19" ht="81.75" customHeight="1">
      <c r="A19" s="10"/>
      <c r="B19" s="13" t="str">
        <v>7.</v>
      </c>
      <c r="C19" s="13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v>
      </c>
      <c r="D19" s="13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v>
      </c>
      <c r="E19" s="13" t="str">
        <v>процентов</v>
      </c>
      <c r="F19" s="14">
        <v>0</v>
      </c>
      <c r="G19" s="14">
        <v>0</v>
      </c>
      <c r="H19" s="14">
        <v>0</v>
      </c>
      <c r="I19" s="14">
        <v>0</v>
      </c>
      <c r="J19" s="15"/>
    </row>
    <row r="20" ht="27" customHeight="1">
      <c r="A20" s="10"/>
      <c r="B20" s="13" t="str">
        <v>8.</v>
      </c>
      <c r="C20" s="13" t="str">
        <v>Среднемесячная номинальная начисленная заработная плата:</v>
      </c>
      <c r="D20" s="13" t="str">
        <v>Среднемесячная номинальная начисленная заработная плата работников, рублей</v>
      </c>
      <c r="E20" s="13" t="str">
        <v/>
      </c>
      <c r="F20" s="14"/>
      <c r="G20" s="14"/>
      <c r="H20" s="14"/>
      <c r="I20" s="14"/>
      <c r="J20" s="15"/>
    </row>
    <row r="21" ht="38.25" customHeight="1">
      <c r="A21" s="10"/>
      <c r="B21" s="13" t="str">
        <v/>
      </c>
      <c r="C21" s="13" t="str">
        <v>работников крупных и средних предприятий и некоммерческих организаций городского округа (муниципального района)</v>
      </c>
      <c r="D21" s="13" t="str">
        <v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v>
      </c>
      <c r="E21" s="13" t="str">
        <v>рублей</v>
      </c>
      <c r="F21" s="14">
        <v>29276.600000000002</v>
      </c>
      <c r="G21" s="14">
        <v>31355.200000000001</v>
      </c>
      <c r="H21" s="14">
        <v>32922.900000000001</v>
      </c>
      <c r="I21" s="14">
        <v>34569</v>
      </c>
      <c r="J21" s="15"/>
    </row>
    <row r="22" ht="27" customHeight="1">
      <c r="A22" s="10"/>
      <c r="B22" s="13" t="str">
        <v/>
      </c>
      <c r="C22" s="13" t="str">
        <v>работников муниципальных дошкольных образовательных учреждений</v>
      </c>
      <c r="D22" s="13" t="str">
        <v>Среднемесячная номинальная начисленная заработная плата работников муниципальных дошкольных образовательных учреждений, рублей</v>
      </c>
      <c r="E22" s="13" t="str">
        <v>рублей</v>
      </c>
      <c r="F22" s="14">
        <v>20798.799999999999</v>
      </c>
      <c r="G22" s="14">
        <v>20800</v>
      </c>
      <c r="H22" s="14">
        <v>20800</v>
      </c>
      <c r="I22" s="14">
        <v>20800</v>
      </c>
      <c r="J22" s="15"/>
    </row>
    <row r="23" ht="111.75" customHeight="1">
      <c r="A23" s="10"/>
      <c r="B23" s="13" t="str">
        <v/>
      </c>
      <c r="C23" s="13" t="str">
        <v>работников муниципальныx общеобразовательных учреждений</v>
      </c>
      <c r="D23" s="13" t="str">
        <v>Среднемесячная номинальная начисленная заработная плата работников муниципальныx общеобразовательных учреждений, рублей</v>
      </c>
      <c r="E23" s="13" t="str">
        <v>рублей</v>
      </c>
      <c r="F23" s="14">
        <v>26435.299999999999</v>
      </c>
      <c r="G23" s="14">
        <v>26500</v>
      </c>
      <c r="H23" s="14">
        <v>26500</v>
      </c>
      <c r="I23" s="14">
        <v>26500</v>
      </c>
      <c r="J23" s="15" t="str">
        <v xml:space="preserve">Плановые показатели на 2019-2021 годы определены с учетом утвержденного бюджета, прогнозируемого объема поступлений доходов от предпринимательской деятельности, прогнозируемого обеспечения дополнительными бюджетными средствами на повышение МРОТ, численности работников муниципальных дошкольных и общеобразовательных учреждений
</v>
      </c>
    </row>
    <row r="24" ht="111.75" customHeight="1">
      <c r="A24" s="10"/>
      <c r="B24" s="13" t="str">
        <v/>
      </c>
      <c r="C24" s="13" t="str">
        <v>учителей муниципальныx общеобразовательных учреждений</v>
      </c>
      <c r="D24" s="13" t="str">
        <v>Среднемесячная номинальная начисленная заработная плата учителей муниципальных общеобразовательных учреждений, рублей</v>
      </c>
      <c r="E24" s="13" t="str">
        <v>рублей</v>
      </c>
      <c r="F24" s="14">
        <v>29092.93</v>
      </c>
      <c r="G24" s="14">
        <v>29093</v>
      </c>
      <c r="H24" s="14">
        <v>29093</v>
      </c>
      <c r="I24" s="14">
        <v>29093</v>
      </c>
      <c r="J24" s="15" t="str">
        <v xml:space="preserve">Плановые показатели на 2019-2021 годы определены с учетом утвержденного бюджета, прогнозируемого объема поступлений доходов от предпринимательской деятельности, прогнозируемого обеспечения дополнительными бюджетными средствами на повышение МРОТ, численности работников муниципальных дошкольных и общеобразовательных учреждений
</v>
      </c>
    </row>
    <row r="25" ht="121.5" customHeight="1">
      <c r="A25" s="10"/>
      <c r="B25" s="13" t="str">
        <v/>
      </c>
      <c r="C25" s="13" t="str">
        <v>работников муниципальных учреждений культуры и искусства</v>
      </c>
      <c r="D25" s="13" t="str">
        <v>Среднемесячная номинальная начисленная заработная плата работников муниципальных учреждений культуры и искусства, рублей</v>
      </c>
      <c r="E25" s="13" t="str">
        <v>рублей</v>
      </c>
      <c r="F25" s="14">
        <v>29151.5</v>
      </c>
      <c r="G25" s="14">
        <v>29407.290000000001</v>
      </c>
      <c r="H25" s="14">
        <v>30448.220000000001</v>
      </c>
      <c r="I25" s="14">
        <v>31646.110000000001</v>
      </c>
      <c r="J25" s="15" t="str">
        <v xml:space="preserve">Плановые показатели на 2019-2021 годы определены с учетом утвержденного бюджета, прогнозируемого объема поступлений доходов от предпринимательской деятельности, прогнозируемого обеспечения дополнительными бюджетными средствами на повышение МРОТ, численности работников муниципальных дошкольных и общеобразовательных учреждений
</v>
      </c>
    </row>
    <row r="26" ht="27" customHeight="1">
      <c r="A26" s="10"/>
      <c r="B26" s="13" t="str">
        <v/>
      </c>
      <c r="C26" s="13" t="str">
        <v>работников муниципальных учреждений физической культуры и спорта</v>
      </c>
      <c r="D26" s="13" t="str">
        <v>Среднемесячная номинальная начисленная заработная плата работников муниципальных учреждений физической культуры и спорта, рублей</v>
      </c>
      <c r="E26" s="13" t="str">
        <v>рублей</v>
      </c>
      <c r="F26" s="14">
        <v>25982.299999999999</v>
      </c>
      <c r="G26" s="14">
        <v>25982.299999999999</v>
      </c>
      <c r="H26" s="14">
        <v>25982.299999999999</v>
      </c>
      <c r="I26" s="14">
        <v>25982.299999999999</v>
      </c>
      <c r="J26" s="15"/>
    </row>
    <row r="27" ht="16.5" customHeight="1">
      <c r="A27" s="10"/>
      <c r="B27" s="12" t="str">
        <v>Дошкольное образование</v>
      </c>
      <c r="C27" s="13" t="str">
        <v>Дошкольное образование</v>
      </c>
      <c r="D27" s="13" t="str">
        <v>Дошкольное образование</v>
      </c>
      <c r="E27" s="13" t="str">
        <v>Дошкольное образование</v>
      </c>
      <c r="F27" s="13" t="str">
        <v>Дошкольное образование</v>
      </c>
      <c r="G27" s="13" t="str">
        <v>Дошкольное образование</v>
      </c>
      <c r="H27" s="13" t="str">
        <v>Дошкольное образование</v>
      </c>
      <c r="I27" s="13" t="str">
        <v>Дошкольное образование</v>
      </c>
      <c r="J27" s="13" t="str">
        <v>Дошкольное образование</v>
      </c>
    </row>
    <row r="28" ht="63" customHeight="1">
      <c r="A28" s="10"/>
      <c r="B28" s="13" t="str">
        <v>9.</v>
      </c>
      <c r="C28" s="13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v>
      </c>
      <c r="D28" s="13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v>
      </c>
      <c r="E28" s="13" t="str">
        <v>процентов</v>
      </c>
      <c r="F28" s="14">
        <v>87.460000000000008</v>
      </c>
      <c r="G28" s="14">
        <v>87.5</v>
      </c>
      <c r="H28" s="14">
        <v>87.5</v>
      </c>
      <c r="I28" s="14">
        <v>87.5</v>
      </c>
      <c r="J28" s="15" t="str">
        <v xml:space="preserve">
По данным Росстата в течение последних лет наблюдается тенденция снижения населения в Златоустовском городском округе, в том числе и детского</v>
      </c>
    </row>
    <row r="29" ht="63" customHeight="1">
      <c r="A29" s="10"/>
      <c r="B29" s="13" t="str">
        <v>10.</v>
      </c>
      <c r="C29" s="13" t="str">
        <v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v>
      </c>
      <c r="D29" s="13" t="str">
        <v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v>
      </c>
      <c r="E29" s="13" t="str">
        <v>процентов</v>
      </c>
      <c r="F29" s="14">
        <v>3.9900000000000002</v>
      </c>
      <c r="G29" s="14">
        <v>6</v>
      </c>
      <c r="H29" s="14">
        <v>6</v>
      </c>
      <c r="I29" s="14">
        <v>6</v>
      </c>
      <c r="J29" s="15" t="str">
        <v xml:space="preserve">Учет детей ведется от рождения. Заявления на устройство в детский сад удовлетворяются в полном объеме. На 01.01.2019г. Поставлено на учет для устройства в детский сад в 2019-2021 годах - 567 детей от 1 года до 6 лет
</v>
      </c>
    </row>
    <row r="30" ht="70.5" customHeight="1">
      <c r="A30" s="10"/>
      <c r="B30" s="13" t="str">
        <v>11.</v>
      </c>
      <c r="C30" s="13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v>
      </c>
      <c r="D30" s="13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v>
      </c>
      <c r="E30" s="13" t="str">
        <v>процентов</v>
      </c>
      <c r="F30" s="14">
        <v>0</v>
      </c>
      <c r="G30" s="14">
        <v>0</v>
      </c>
      <c r="H30" s="14">
        <v>0</v>
      </c>
      <c r="I30" s="14">
        <v>0</v>
      </c>
      <c r="J30" s="15"/>
    </row>
    <row r="31" ht="16.5" customHeight="1">
      <c r="A31" s="10"/>
      <c r="B31" s="12" t="str">
        <v>Общее и дополнительное образование</v>
      </c>
      <c r="C31" s="13" t="str">
        <v>Общее и дополнительное образование</v>
      </c>
      <c r="D31" s="13" t="str">
        <v>Общее и дополнительное образование</v>
      </c>
      <c r="E31" s="13" t="str">
        <v>Общее и дополнительное образование</v>
      </c>
      <c r="F31" s="13" t="str">
        <v>Общее и дополнительное образование</v>
      </c>
      <c r="G31" s="13" t="str">
        <v>Общее и дополнительное образование</v>
      </c>
      <c r="H31" s="13" t="str">
        <v>Общее и дополнительное образование</v>
      </c>
      <c r="I31" s="13" t="str">
        <v>Общее и дополнительное образование</v>
      </c>
      <c r="J31" s="13" t="str">
        <v>Общее и дополнительное образование</v>
      </c>
    </row>
    <row r="32" ht="92.25" customHeight="1">
      <c r="A32" s="10"/>
      <c r="B32" s="13" t="str">
        <v>12.</v>
      </c>
      <c r="C32" s="13" t="str"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D32" s="13" t="str"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v>
      </c>
      <c r="E32" s="13" t="str">
        <v>процентов</v>
      </c>
      <c r="F32" s="16"/>
      <c r="G32" s="16"/>
      <c r="H32" s="16"/>
      <c r="I32" s="16"/>
      <c r="J32" s="17"/>
    </row>
    <row r="33" ht="92.25" customHeight="1">
      <c r="A33" s="10"/>
      <c r="B33" s="13" t="str">
        <v>13.</v>
      </c>
      <c r="C33" s="13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v>
      </c>
      <c r="D33" s="13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v>
      </c>
      <c r="E33" s="13" t="str">
        <v>процентов</v>
      </c>
      <c r="F33" s="14">
        <v>0.14999999999999999</v>
      </c>
      <c r="G33" s="14">
        <v>0.14999999999999999</v>
      </c>
      <c r="H33" s="14">
        <v>0.14999999999999999</v>
      </c>
      <c r="I33" s="14">
        <v>0.14999999999999999</v>
      </c>
      <c r="J33" s="15" t="str">
        <v>Снижение показателя планируется за счет организации курсов повышения квалификации педагогов - предметников, а также деятельности руководителей общеобразовательных организаций по подготовке к ГИА (ЕГЭ), участия выпускников 11-х классов в тренировачных тестированиях по тексам-аналогам ЕГЭ</v>
      </c>
    </row>
    <row r="34" ht="60" customHeight="1">
      <c r="A34" s="10"/>
      <c r="B34" s="13" t="str">
        <v>14.</v>
      </c>
      <c r="C34" s="13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v>
      </c>
      <c r="D34" s="13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v>
      </c>
      <c r="E34" s="13" t="str">
        <v>процентов</v>
      </c>
      <c r="F34" s="14">
        <v>88.600000000000009</v>
      </c>
      <c r="G34" s="14">
        <v>100</v>
      </c>
      <c r="H34" s="14">
        <v>100</v>
      </c>
      <c r="I34" s="14">
        <v>100</v>
      </c>
      <c r="J34" s="15"/>
    </row>
    <row r="35" ht="60" customHeight="1">
      <c r="A35" s="10"/>
      <c r="B35" s="13" t="str">
        <v>15.</v>
      </c>
      <c r="C35" s="13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v>
      </c>
      <c r="D35" s="13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v>
      </c>
      <c r="E35" s="13" t="str">
        <v>процентов</v>
      </c>
      <c r="F35" s="14">
        <v>0</v>
      </c>
      <c r="G35" s="14">
        <v>0</v>
      </c>
      <c r="H35" s="14">
        <v>0</v>
      </c>
      <c r="I35" s="14">
        <v>0</v>
      </c>
      <c r="J35" s="15"/>
    </row>
    <row r="36" ht="48.75" customHeight="1">
      <c r="A36" s="10"/>
      <c r="B36" s="13" t="str">
        <v>16.</v>
      </c>
      <c r="C36" s="13" t="str">
        <v>Доля детей первой и второй групп здоровья в общей численности обучающихся в муниципальных общеобразовательных учреждениях</v>
      </c>
      <c r="D36" s="13" t="str">
        <v>Доля детей первой и второй групп здоровья в общей численности обучающихся в муниципальных общеобразовательных учреждениях, процентов</v>
      </c>
      <c r="E36" s="13" t="str">
        <v>процентов</v>
      </c>
      <c r="F36" s="14">
        <v>83.200000000000003</v>
      </c>
      <c r="G36" s="14">
        <v>83.200000000000003</v>
      </c>
      <c r="H36" s="14">
        <v>83.200000000000003</v>
      </c>
      <c r="I36" s="14">
        <v>83.200000000000003</v>
      </c>
      <c r="J36" s="15"/>
    </row>
    <row r="37" ht="111.75" customHeight="1">
      <c r="A37" s="10"/>
      <c r="B37" s="13" t="str">
        <v>17.</v>
      </c>
      <c r="C37" s="13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37" s="13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v>
      </c>
      <c r="E37" s="13" t="str">
        <v>процентов</v>
      </c>
      <c r="F37" s="14">
        <v>13.33</v>
      </c>
      <c r="G37" s="14">
        <v>13.800000000000001</v>
      </c>
      <c r="H37" s="14">
        <v>13.5</v>
      </c>
      <c r="I37" s="14">
        <v>13.5</v>
      </c>
      <c r="J37" s="15" t="str">
        <v xml:space="preserve">
Снижение планируется за счет перевода школных помещени, в которых не ведутся учебные занятия, в разряд учебных кабинетов, а также организации сетевого взаимодествия общеобразовательных организаций с учреждениеями дополнительного образования детей по выполнению программ внерочной деятельности в рамках ФГОС общего образования </v>
      </c>
    </row>
    <row r="38" ht="53.25" customHeight="1">
      <c r="A38" s="10"/>
      <c r="B38" s="13" t="str">
        <v>18.</v>
      </c>
      <c r="C38" s="13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</v>
      </c>
      <c r="D38" s="13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v>
      </c>
      <c r="E38" s="13" t="str">
        <v>тыс. рублей</v>
      </c>
      <c r="F38" s="14">
        <v>12.08</v>
      </c>
      <c r="G38" s="14">
        <v>12.1</v>
      </c>
      <c r="H38" s="14">
        <v>12.1</v>
      </c>
      <c r="I38" s="14">
        <v>12.1</v>
      </c>
      <c r="J38" s="15" t="str">
        <v>Расчет плановых показателей на 2019-2021 годы выполнен исходя из утвержденного бюджета и прогнозируемой численности обучающихся</v>
      </c>
    </row>
    <row r="39" ht="60" customHeight="1">
      <c r="A39" s="10"/>
      <c r="B39" s="13" t="str">
        <v>19.</v>
      </c>
      <c r="C39" s="13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D39" s="13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E39" s="13" t="str">
        <v>процентов</v>
      </c>
      <c r="F39" s="14">
        <v>100</v>
      </c>
      <c r="G39" s="14">
        <v>100</v>
      </c>
      <c r="H39" s="14">
        <v>100</v>
      </c>
      <c r="I39" s="14">
        <v>100</v>
      </c>
      <c r="J39" s="15"/>
    </row>
    <row r="40" ht="16.5" customHeight="1">
      <c r="A40" s="10"/>
      <c r="B40" s="12" t="str">
        <v>Культура</v>
      </c>
      <c r="C40" s="13" t="str">
        <v>Культура</v>
      </c>
      <c r="D40" s="13" t="str">
        <v>Культура</v>
      </c>
      <c r="E40" s="13" t="str">
        <v>Культура</v>
      </c>
      <c r="F40" s="13" t="str">
        <v>Культура</v>
      </c>
      <c r="G40" s="13" t="str">
        <v>Культура</v>
      </c>
      <c r="H40" s="13" t="str">
        <v>Культура</v>
      </c>
      <c r="I40" s="13" t="str">
        <v>Культура</v>
      </c>
      <c r="J40" s="13" t="str">
        <v>Культура</v>
      </c>
    </row>
    <row r="41" ht="48.75" customHeight="1">
      <c r="A41" s="10"/>
      <c r="B41" s="13" t="str">
        <v>20.</v>
      </c>
      <c r="C41" s="13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D41" s="13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E41" s="13" t="str">
        <v/>
      </c>
      <c r="F41" s="14"/>
      <c r="G41" s="14"/>
      <c r="H41" s="14"/>
      <c r="I41" s="14"/>
      <c r="J41" s="15"/>
    </row>
    <row r="42" ht="16.5" customHeight="1">
      <c r="A42" s="10"/>
      <c r="B42" s="13" t="str">
        <v/>
      </c>
      <c r="C42" s="13" t="str">
        <v>клубами и учреждениями клубного типа;</v>
      </c>
      <c r="D42" s="13" t="str">
        <v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v>
      </c>
      <c r="E42" s="13" t="str">
        <v>процентов</v>
      </c>
      <c r="F42" s="14">
        <v>133</v>
      </c>
      <c r="G42" s="14">
        <v>133</v>
      </c>
      <c r="H42" s="14">
        <v>133</v>
      </c>
      <c r="I42" s="14">
        <v>133</v>
      </c>
      <c r="J42" s="15"/>
    </row>
    <row r="43" ht="16.5" customHeight="1">
      <c r="A43" s="10"/>
      <c r="B43" s="13" t="str">
        <v/>
      </c>
      <c r="C43" s="13" t="str">
        <v>библиотеками;</v>
      </c>
      <c r="D43" s="13" t="str">
        <v>Уровень фактической обеспеченности библиотеками в городском округе (муниципальном районе) от нормативной потребности, процентов</v>
      </c>
      <c r="E43" s="13" t="str">
        <v>процентов</v>
      </c>
      <c r="F43" s="14">
        <v>267</v>
      </c>
      <c r="G43" s="14">
        <v>267</v>
      </c>
      <c r="H43" s="14">
        <v>267</v>
      </c>
      <c r="I43" s="14">
        <v>267</v>
      </c>
      <c r="J43" s="15"/>
    </row>
    <row r="44" ht="16.5" customHeight="1">
      <c r="A44" s="10"/>
      <c r="B44" s="13" t="str">
        <v/>
      </c>
      <c r="C44" s="13" t="str">
        <v>парками культуры и отдыха</v>
      </c>
      <c r="D44" s="13" t="str">
        <v>Уровень фактической обеспеченности парками культуры и отдыха в городском округе (муниципальном районе) от нормативной потребности, процентов</v>
      </c>
      <c r="E44" s="13" t="str">
        <v>процентов</v>
      </c>
      <c r="F44" s="14">
        <v>50</v>
      </c>
      <c r="G44" s="14">
        <v>50</v>
      </c>
      <c r="H44" s="14">
        <v>50</v>
      </c>
      <c r="I44" s="14">
        <v>50</v>
      </c>
      <c r="J44" s="15"/>
    </row>
    <row r="45" ht="48.75" customHeight="1">
      <c r="A45" s="10"/>
      <c r="B45" s="13" t="str">
        <v>21.</v>
      </c>
      <c r="C45" s="13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v>
      </c>
      <c r="D45" s="13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v>
      </c>
      <c r="E45" s="13" t="str">
        <v>процентов</v>
      </c>
      <c r="F45" s="14">
        <v>8.5700000000000003</v>
      </c>
      <c r="G45" s="14">
        <v>8.5700000000000003</v>
      </c>
      <c r="H45" s="14">
        <v>8.5700000000000003</v>
      </c>
      <c r="I45" s="14">
        <v>8.5700000000000003</v>
      </c>
      <c r="J45" s="15"/>
    </row>
    <row r="46" ht="70.5" customHeight="1">
      <c r="A46" s="10"/>
      <c r="B46" s="13" t="str">
        <v>22.</v>
      </c>
      <c r="C46" s="13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v>
      </c>
      <c r="D46" s="13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v>
      </c>
      <c r="E46" s="13" t="str">
        <v>процентов</v>
      </c>
      <c r="F46" s="14">
        <v>16.670000000000002</v>
      </c>
      <c r="G46" s="14">
        <v>16.670000000000002</v>
      </c>
      <c r="H46" s="14">
        <v>16.670000000000002</v>
      </c>
      <c r="I46" s="14">
        <v>16.670000000000002</v>
      </c>
      <c r="J46" s="15"/>
    </row>
    <row r="47" ht="16.5" customHeight="1">
      <c r="A47" s="10"/>
      <c r="B47" s="12" t="str">
        <v>Физическая культура и спорт</v>
      </c>
      <c r="C47" s="13" t="str">
        <v>Физическая культура и спорт</v>
      </c>
      <c r="D47" s="13" t="str">
        <v>Физическая культура и спорт</v>
      </c>
      <c r="E47" s="13" t="str">
        <v>Физическая культура и спорт</v>
      </c>
      <c r="F47" s="13" t="str">
        <v>Физическая культура и спорт</v>
      </c>
      <c r="G47" s="13" t="str">
        <v>Физическая культура и спорт</v>
      </c>
      <c r="H47" s="13" t="str">
        <v>Физическая культура и спорт</v>
      </c>
      <c r="I47" s="13" t="str">
        <v>Физическая культура и спорт</v>
      </c>
      <c r="J47" s="13" t="str">
        <v>Физическая культура и спорт</v>
      </c>
    </row>
    <row r="48" ht="27" customHeight="1">
      <c r="A48" s="10"/>
      <c r="B48" s="13" t="str">
        <v>23.</v>
      </c>
      <c r="C48" s="13" t="str">
        <v>Доля населения, систематически занимающихся физической культурой и спортом</v>
      </c>
      <c r="D48" s="13" t="str">
        <v>Доля населения, систематически занимающихся физической культурой и спортом, процентов</v>
      </c>
      <c r="E48" s="13" t="str">
        <v>процентов</v>
      </c>
      <c r="F48" s="14">
        <v>41.950000000000003</v>
      </c>
      <c r="G48" s="14">
        <v>43.660000000000004</v>
      </c>
      <c r="H48" s="14">
        <v>46.490000000000002</v>
      </c>
      <c r="I48" s="14">
        <v>49.32</v>
      </c>
      <c r="J48" s="15"/>
    </row>
    <row r="49" ht="38.25" customHeight="1">
      <c r="A49" s="10"/>
      <c r="B49" s="13" t="str">
        <v>23.1.</v>
      </c>
      <c r="C49" s="13" t="str">
        <v>Доля обучающихся, систематически занимающихся физической культурой и спортом, в общей численности обучающихся</v>
      </c>
      <c r="D49" s="13" t="str">
        <v>Доля обучающихся, систематически занимающихся физической культурой и спортом, в общей численности обучающихся, процентов</v>
      </c>
      <c r="E49" s="13" t="str">
        <v>процентов</v>
      </c>
      <c r="F49" s="14">
        <v>86.890000000000001</v>
      </c>
      <c r="G49" s="14">
        <v>87.920000000000002</v>
      </c>
      <c r="H49" s="14">
        <v>88.950000000000003</v>
      </c>
      <c r="I49" s="14">
        <v>89.980000000000004</v>
      </c>
      <c r="J49" s="15"/>
    </row>
    <row r="50" ht="16.5" customHeight="1">
      <c r="A50" s="10"/>
      <c r="B50" s="12" t="str">
        <v>Жилищное строительство и обеспечение граждан жильем</v>
      </c>
      <c r="C50" s="13" t="str">
        <v>Жилищное строительство и обеспечение граждан жильем</v>
      </c>
      <c r="D50" s="13" t="str">
        <v>Жилищное строительство и обеспечение граждан жильем</v>
      </c>
      <c r="E50" s="13" t="str">
        <v>Жилищное строительство и обеспечение граждан жильем</v>
      </c>
      <c r="F50" s="13" t="str">
        <v>Жилищное строительство и обеспечение граждан жильем</v>
      </c>
      <c r="G50" s="13" t="str">
        <v>Жилищное строительство и обеспечение граждан жильем</v>
      </c>
      <c r="H50" s="13" t="str">
        <v>Жилищное строительство и обеспечение граждан жильем</v>
      </c>
      <c r="I50" s="13" t="str">
        <v>Жилищное строительство и обеспечение граждан жильем</v>
      </c>
      <c r="J50" s="13" t="str">
        <v>Жилищное строительство и обеспечение граждан жильем</v>
      </c>
    </row>
    <row r="51" ht="27" customHeight="1">
      <c r="A51" s="10"/>
      <c r="B51" s="13" t="str">
        <v>24.</v>
      </c>
      <c r="C51" s="13" t="str">
        <v>Общая площадь жилых помещений, приходящаяся в среднем на одного жителя</v>
      </c>
      <c r="D51" s="13" t="str">
        <v>Общая площадь жилых помещений, приходящаяся в среднем на одного жителя - всего, кв. метров</v>
      </c>
      <c r="E51" s="13" t="str">
        <v/>
      </c>
      <c r="F51" s="14"/>
      <c r="G51" s="14"/>
      <c r="H51" s="14"/>
      <c r="I51" s="14"/>
      <c r="J51" s="15"/>
    </row>
    <row r="52" ht="16.5" customHeight="1">
      <c r="A52" s="10"/>
      <c r="B52" s="13" t="str">
        <v/>
      </c>
      <c r="C52" s="13" t="str">
        <v>всего</v>
      </c>
      <c r="D52" s="13" t="str">
        <v>Общая площадь жилых помещений, приходящаяся в среднем на одного жителя - всего, кв. метров</v>
      </c>
      <c r="E52" s="13" t="str">
        <v>кв. метров</v>
      </c>
      <c r="F52" s="14">
        <v>25.810000000000002</v>
      </c>
      <c r="G52" s="14">
        <v>25.900000000000002</v>
      </c>
      <c r="H52" s="14">
        <v>26</v>
      </c>
      <c r="I52" s="14">
        <v>26</v>
      </c>
      <c r="J52" s="15"/>
    </row>
    <row r="53" ht="16.5" customHeight="1">
      <c r="A53" s="10"/>
      <c r="B53" s="13" t="str">
        <v/>
      </c>
      <c r="C53" s="13" t="str">
        <v>в том числе введенная в действие за один год</v>
      </c>
      <c r="D53" s="13" t="str">
        <v>Общая площадь жилых помещений в жилых домах, построенных населением за год, кв.метров</v>
      </c>
      <c r="E53" s="13" t="str">
        <v>кв. метров</v>
      </c>
      <c r="F53" s="14">
        <v>0.12</v>
      </c>
      <c r="G53" s="14">
        <v>0.14999999999999999</v>
      </c>
      <c r="H53" s="14">
        <v>0.16</v>
      </c>
      <c r="I53" s="14">
        <v>0.16</v>
      </c>
      <c r="J53" s="15"/>
    </row>
    <row r="54" ht="27" customHeight="1">
      <c r="A54" s="10"/>
      <c r="B54" s="13" t="str">
        <v>25.</v>
      </c>
      <c r="C54" s="13" t="str">
        <v>Площадь земельных участков, предоставленных для строительства в расчете на 10 тыс. человек</v>
      </c>
      <c r="D54" s="13" t="str">
        <v>Площадь земельных участков, предоставленных для строительства в расчете на 10 тыс. человек, - всего, гектаров</v>
      </c>
      <c r="E54" s="13" t="str">
        <v/>
      </c>
      <c r="F54" s="14"/>
      <c r="G54" s="14"/>
      <c r="H54" s="14"/>
      <c r="I54" s="14"/>
      <c r="J54" s="15"/>
    </row>
    <row r="55" ht="63" customHeight="1">
      <c r="A55" s="10"/>
      <c r="B55" s="13" t="str">
        <v/>
      </c>
      <c r="C55" s="13" t="str">
        <v>всего</v>
      </c>
      <c r="D55" s="13" t="str">
        <v>Площадь земельных участков, предоставленных для строительства в расчете на 10 тыс. человек, - всего, гектаров</v>
      </c>
      <c r="E55" s="13" t="str">
        <v>гектаров</v>
      </c>
      <c r="F55" s="14">
        <v>1.25</v>
      </c>
      <c r="G55" s="14">
        <v>0.46000000000000002</v>
      </c>
      <c r="H55" s="14">
        <v>0.46000000000000002</v>
      </c>
      <c r="I55" s="14">
        <v>0.46000000000000002</v>
      </c>
      <c r="J55" s="15" t="str">
        <v>В Златоустовском городском округе отсутствуют земельные участки пригодные для строительства (Рельеф города горный, с резкими перепадами высот, основная часть города занята лесами).</v>
      </c>
    </row>
    <row r="56" ht="48.75" customHeight="1">
      <c r="A56" s="10"/>
      <c r="B56" s="13" t="str">
        <v/>
      </c>
      <c r="C56" s="13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v>
      </c>
      <c r="D56" s="13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v>
      </c>
      <c r="E56" s="13" t="str">
        <v>гектаров</v>
      </c>
      <c r="F56" s="14">
        <v>0.42000000000000004</v>
      </c>
      <c r="G56" s="14">
        <v>0.36000000000000004</v>
      </c>
      <c r="H56" s="14">
        <v>0.36000000000000004</v>
      </c>
      <c r="I56" s="14">
        <v>0.36000000000000004</v>
      </c>
      <c r="J56" s="15"/>
    </row>
    <row r="57" ht="70.5" customHeight="1">
      <c r="A57" s="10"/>
      <c r="B57" s="13" t="str">
        <v>26.</v>
      </c>
      <c r="C57" s="13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v>
      </c>
      <c r="D57" s="13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v>
      </c>
      <c r="E57" s="13" t="str">
        <v/>
      </c>
      <c r="F57" s="14"/>
      <c r="G57" s="14"/>
      <c r="H57" s="14"/>
      <c r="I57" s="14"/>
      <c r="J57" s="15"/>
    </row>
    <row r="58" ht="27" customHeight="1">
      <c r="A58" s="10"/>
      <c r="B58" s="13" t="str">
        <v/>
      </c>
      <c r="C58" s="13" t="str">
        <v>объектов жилищного строительства - в течение 3 лет</v>
      </c>
      <c r="D58" s="13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v>
      </c>
      <c r="E58" s="13" t="str">
        <v>кв. метров</v>
      </c>
      <c r="F58" s="14">
        <v>8008</v>
      </c>
      <c r="G58" s="14">
        <v>8008</v>
      </c>
      <c r="H58" s="14">
        <v>3202</v>
      </c>
      <c r="I58" s="14">
        <v>0</v>
      </c>
      <c r="J58" s="15"/>
    </row>
    <row r="59" ht="27" customHeight="1">
      <c r="A59" s="10"/>
      <c r="B59" s="13" t="str">
        <v/>
      </c>
      <c r="C59" s="13" t="str">
        <v>иных объектов капитального строительства - в течение 5 лет</v>
      </c>
      <c r="D59" s="13" t="str">
        <v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v>
      </c>
      <c r="E59" s="13" t="str">
        <v>кв. метров</v>
      </c>
      <c r="F59" s="14">
        <v>90334</v>
      </c>
      <c r="G59" s="14">
        <v>20157</v>
      </c>
      <c r="H59" s="14">
        <v>0</v>
      </c>
      <c r="I59" s="14">
        <v>0</v>
      </c>
      <c r="J59" s="15"/>
    </row>
    <row r="60" ht="16.5" customHeight="1">
      <c r="A60" s="10"/>
      <c r="B60" s="12" t="str">
        <v>Жилищно-коммунальное хозяйство</v>
      </c>
      <c r="C60" s="13" t="str">
        <v>Жилищно-коммунальное хозяйство</v>
      </c>
      <c r="D60" s="13" t="str">
        <v>Жилищно-коммунальное хозяйство</v>
      </c>
      <c r="E60" s="13" t="str">
        <v>Жилищно-коммунальное хозяйство</v>
      </c>
      <c r="F60" s="13" t="str">
        <v>Жилищно-коммунальное хозяйство</v>
      </c>
      <c r="G60" s="13" t="str">
        <v>Жилищно-коммунальное хозяйство</v>
      </c>
      <c r="H60" s="13" t="str">
        <v>Жилищно-коммунальное хозяйство</v>
      </c>
      <c r="I60" s="13" t="str">
        <v>Жилищно-коммунальное хозяйство</v>
      </c>
      <c r="J60" s="13" t="str">
        <v>Жилищно-коммунальное хозяйство</v>
      </c>
    </row>
    <row r="61" ht="70.5" customHeight="1">
      <c r="A61" s="10"/>
      <c r="B61" s="13" t="str">
        <v>27.</v>
      </c>
      <c r="C61" s="13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v>
      </c>
      <c r="D61" s="13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v>
      </c>
      <c r="E61" s="13" t="str">
        <v>процентов</v>
      </c>
      <c r="F61" s="14">
        <v>97.700000000000003</v>
      </c>
      <c r="G61" s="14">
        <v>97.700000000000003</v>
      </c>
      <c r="H61" s="14">
        <v>100</v>
      </c>
      <c r="I61" s="14">
        <v>100</v>
      </c>
      <c r="J61" s="15"/>
    </row>
    <row r="62" ht="168.75" customHeight="1">
      <c r="A62" s="10"/>
      <c r="B62" s="13" t="str">
        <v>28.</v>
      </c>
      <c r="C62" s="13" t="str">
        <v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v>
      </c>
      <c r="D62" s="13" t="str">
        <v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v>
      </c>
      <c r="E62" s="13" t="str">
        <v>процентов</v>
      </c>
      <c r="F62" s="16"/>
      <c r="G62" s="16"/>
      <c r="H62" s="16"/>
      <c r="I62" s="16"/>
      <c r="J62" s="17"/>
    </row>
    <row r="63" ht="38.25" customHeight="1">
      <c r="A63" s="10"/>
      <c r="B63" s="13" t="str">
        <v>29.</v>
      </c>
      <c r="C63" s="13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D63" s="13" t="str">
        <v>Доля многоквартирных домов, расположенных на земельных участках, в отношении которых осуществлен государственный кадастровый учет, процентов</v>
      </c>
      <c r="E63" s="13" t="str">
        <v>процентов</v>
      </c>
      <c r="F63" s="16"/>
      <c r="G63" s="16">
        <v>100</v>
      </c>
      <c r="H63" s="16">
        <v>100</v>
      </c>
      <c r="I63" s="16"/>
      <c r="J63" s="17"/>
    </row>
    <row r="64" ht="60" customHeight="1">
      <c r="A64" s="10"/>
      <c r="B64" s="13" t="str">
        <v>30.</v>
      </c>
      <c r="C64" s="13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v>
      </c>
      <c r="D64" s="13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v>
      </c>
      <c r="E64" s="13" t="str">
        <v>процентов</v>
      </c>
      <c r="F64" s="14">
        <v>5.2199999999999998</v>
      </c>
      <c r="G64" s="14">
        <v>4.3799999999999999</v>
      </c>
      <c r="H64" s="14">
        <v>4.4800000000000004</v>
      </c>
      <c r="I64" s="14">
        <v>4.5800000000000001</v>
      </c>
      <c r="J64" s="15"/>
    </row>
    <row r="65" ht="16.5" customHeight="1">
      <c r="A65" s="10"/>
      <c r="B65" s="12" t="str">
        <v>Организация муниципального управления</v>
      </c>
      <c r="C65" s="13" t="str">
        <v>Организация муниципального управления</v>
      </c>
      <c r="D65" s="13" t="str">
        <v>Организация муниципального управления</v>
      </c>
      <c r="E65" s="13" t="str">
        <v>Организация муниципального управления</v>
      </c>
      <c r="F65" s="13" t="str">
        <v>Организация муниципального управления</v>
      </c>
      <c r="G65" s="13" t="str">
        <v>Организация муниципального управления</v>
      </c>
      <c r="H65" s="13" t="str">
        <v>Организация муниципального управления</v>
      </c>
      <c r="I65" s="13" t="str">
        <v>Организация муниципального управления</v>
      </c>
      <c r="J65" s="13" t="str">
        <v>Организация муниципального управления</v>
      </c>
    </row>
    <row r="66" ht="140.25" customHeight="1">
      <c r="A66" s="10"/>
      <c r="B66" s="13" t="str">
        <v>31.</v>
      </c>
      <c r="C66" s="13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v>
      </c>
      <c r="D66" s="13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v>
      </c>
      <c r="E66" s="13" t="str">
        <v>процентов</v>
      </c>
      <c r="F66" s="14">
        <v>36.410000000000004</v>
      </c>
      <c r="G66" s="14">
        <v>36.210000000000001</v>
      </c>
      <c r="H66" s="14">
        <v>36.210000000000001</v>
      </c>
      <c r="I66" s="14">
        <v>36.210000000000001</v>
      </c>
      <c r="J66" s="15" t="str">
        <v>Доля налоговых и неналоговых доходов местного бюджета (без дополнительного норматива отчислений) на 2019г. рассчитана в соответствии с прогнозными показателями социально-экономического округа и утвержденным объектом межбюджетных трансфертов на 2019 год с учетом уточнения бюджета по доходам Решениями Собрания депутатов ЗГО от 11.03.2019г. №5-ЗГО и от 28.03.2019г. №16-ЗГО. На 2020-2021г. прогнозирована на уровне 2019 года</v>
      </c>
    </row>
    <row r="67" ht="70.5" customHeight="1">
      <c r="A67" s="10"/>
      <c r="B67" s="13" t="str">
        <v>32.</v>
      </c>
      <c r="C67" s="13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v>
      </c>
      <c r="D67" s="13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v>
      </c>
      <c r="E67" s="13" t="str">
        <v>процентов</v>
      </c>
      <c r="F67" s="14">
        <v>0.81000000000000005</v>
      </c>
      <c r="G67" s="14">
        <v>0.56000000000000005</v>
      </c>
      <c r="H67" s="14">
        <v>0</v>
      </c>
      <c r="I67" s="14">
        <v>0</v>
      </c>
      <c r="J67" s="15"/>
    </row>
    <row r="68" ht="48.75" customHeight="1">
      <c r="A68" s="10"/>
      <c r="B68" s="13" t="str">
        <v>33.</v>
      </c>
      <c r="C68" s="13" t="str">
        <v>Объем незавершенного в установленные сроки строительства, осуществляемого за счет средств бюджета городского округа (муниципального района)</v>
      </c>
      <c r="D68" s="13" t="str">
        <v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v>
      </c>
      <c r="E68" s="13" t="str">
        <v>тыс. рублей</v>
      </c>
      <c r="F68" s="14">
        <v>49611.190000000002</v>
      </c>
      <c r="G68" s="14">
        <v>65686.300000000003</v>
      </c>
      <c r="H68" s="14">
        <v>41098.200000000004</v>
      </c>
      <c r="I68" s="14">
        <v>41098.200000000004</v>
      </c>
      <c r="J68" s="15"/>
    </row>
    <row r="69" ht="70.5" customHeight="1">
      <c r="A69" s="10"/>
      <c r="B69" s="13" t="str">
        <v>34.</v>
      </c>
      <c r="C69" s="13" t="str">
        <v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v>
      </c>
      <c r="D69" s="13" t="str">
        <v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v>
      </c>
      <c r="E69" s="13" t="str">
        <v>процентов</v>
      </c>
      <c r="F69" s="14">
        <v>0</v>
      </c>
      <c r="G69" s="14">
        <v>0</v>
      </c>
      <c r="H69" s="14">
        <v>0</v>
      </c>
      <c r="I69" s="14">
        <v>0</v>
      </c>
      <c r="J69" s="15" t="str">
        <v>Просроченная зарплата в бюджетном секторе округа отсутствует</v>
      </c>
    </row>
    <row r="70" ht="48.75" customHeight="1">
      <c r="A70" s="10"/>
      <c r="B70" s="13" t="str">
        <v>35.</v>
      </c>
      <c r="C70" s="13" t="str">
        <v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v>
      </c>
      <c r="D70" s="13" t="str">
        <v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v>
      </c>
      <c r="E70" s="13" t="str">
        <v>рублей</v>
      </c>
      <c r="F70" s="14">
        <v>691.13</v>
      </c>
      <c r="G70" s="14">
        <v>671.09000000000003</v>
      </c>
      <c r="H70" s="14">
        <v>673.49000000000001</v>
      </c>
      <c r="I70" s="14">
        <v>675.50999999999999</v>
      </c>
      <c r="J70" s="15" t="str">
        <v>Расходы в расчете на одного жителя изменяются в соответствии с объемом расходов и изменением численности населения</v>
      </c>
    </row>
    <row r="71" ht="60" customHeight="1">
      <c r="A71" s="10"/>
      <c r="B71" s="13" t="str">
        <v>36.</v>
      </c>
      <c r="C71" s="13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v>
      </c>
      <c r="D71" s="13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v>
      </c>
      <c r="E71" s="13" t="str">
        <v>да/нет</v>
      </c>
      <c r="F71" s="14" t="str">
        <v>да</v>
      </c>
      <c r="G71" s="14" t="str">
        <v>да</v>
      </c>
      <c r="H71" s="14" t="str">
        <v>да</v>
      </c>
      <c r="I71" s="14" t="str">
        <v>да</v>
      </c>
      <c r="J71" s="15"/>
    </row>
    <row r="72" ht="38.25" customHeight="1">
      <c r="A72" s="10"/>
      <c r="B72" s="13" t="str">
        <v>37.</v>
      </c>
      <c r="C72" s="13" t="str">
        <v>Удовлетворенность населения деятельностью органов местного самоуправления городского округа (муниципального района)</v>
      </c>
      <c r="D72" s="13" t="str">
        <v>Удовлетворенность населения деятельностью органов местного самоуправления городского округа (муниципального района), процентов</v>
      </c>
      <c r="E72" s="13" t="str">
        <v>процентов от числа опрошенных</v>
      </c>
      <c r="F72" s="14">
        <v>50.590000000000003</v>
      </c>
      <c r="G72" s="16"/>
      <c r="H72" s="16"/>
      <c r="I72" s="16"/>
      <c r="J72" s="15"/>
    </row>
    <row r="73" ht="27" customHeight="1">
      <c r="A73" s="10"/>
      <c r="B73" s="13" t="str">
        <v>38.</v>
      </c>
      <c r="C73" s="13" t="str">
        <v>Среднегодовая численность постоянного населения</v>
      </c>
      <c r="D73" s="13" t="str">
        <v>Среднегодовая численность постоянного населения, тыс. человек</v>
      </c>
      <c r="E73" s="13" t="str">
        <v>тыс. человек</v>
      </c>
      <c r="F73" s="14">
        <v>168.20000000000002</v>
      </c>
      <c r="G73" s="14">
        <v>167.40000000000001</v>
      </c>
      <c r="H73" s="14">
        <v>167.20000000000002</v>
      </c>
      <c r="I73" s="14">
        <v>167.20000000000002</v>
      </c>
      <c r="J73" s="15"/>
    </row>
    <row r="74" ht="16.5" customHeight="1">
      <c r="A74" s="10"/>
      <c r="B74" s="12" t="str">
        <v>Энергосбережение и повышение энергетической эффективности</v>
      </c>
      <c r="C74" s="13" t="str">
        <v>Энергосбережение и повышение энергетической эффективности</v>
      </c>
      <c r="D74" s="13" t="str">
        <v>Энергосбережение и повышение энергетической эффективности</v>
      </c>
      <c r="E74" s="13" t="str">
        <v>Энергосбережение и повышение энергетической эффективности</v>
      </c>
      <c r="F74" s="13" t="str">
        <v>Энергосбережение и повышение энергетической эффективности</v>
      </c>
      <c r="G74" s="13" t="str">
        <v>Энергосбережение и повышение энергетической эффективности</v>
      </c>
      <c r="H74" s="13" t="str">
        <v>Энергосбережение и повышение энергетической эффективности</v>
      </c>
      <c r="I74" s="13" t="str">
        <v>Энергосбережение и повышение энергетической эффективности</v>
      </c>
      <c r="J74" s="13" t="str">
        <v>Энергосбережение и повышение энергетической эффективности</v>
      </c>
    </row>
    <row r="75" ht="27" customHeight="1">
      <c r="A75" s="10"/>
      <c r="B75" s="13" t="str">
        <v>39.</v>
      </c>
      <c r="C75" s="13" t="str">
        <v>Удельная величина потребления энергетических ресурсов в многоквартирных домах:</v>
      </c>
      <c r="D75" s="13" t="str">
        <v>Удельная величина потребления энергетических ресурсов в многоквартирных домах:</v>
      </c>
      <c r="E75" s="13" t="str">
        <v/>
      </c>
      <c r="F75" s="14"/>
      <c r="G75" s="14"/>
      <c r="H75" s="14"/>
      <c r="I75" s="14"/>
      <c r="J75" s="15"/>
    </row>
    <row r="76" ht="27" customHeight="1">
      <c r="A76" s="10"/>
      <c r="B76" s="13" t="str">
        <v/>
      </c>
      <c r="C76" s="13" t="str">
        <v>электрическая энергия</v>
      </c>
      <c r="D76" s="13" t="str">
        <v>Удельная величина потребления электрической энергии в многоквартирных домах, кВтч на 1 проживающего</v>
      </c>
      <c r="E76" s="13" t="str">
        <v>кВт/ч на 1 проживающего</v>
      </c>
      <c r="F76" s="14">
        <v>683.39999999999998</v>
      </c>
      <c r="G76" s="14">
        <v>683.39999999999998</v>
      </c>
      <c r="H76" s="14">
        <v>683.39999999999998</v>
      </c>
      <c r="I76" s="14">
        <v>683.39999999999998</v>
      </c>
      <c r="J76" s="15" t="str">
        <v>Данные ОАО "МРСК Урал"</v>
      </c>
    </row>
    <row r="77" ht="63" customHeight="1">
      <c r="A77" s="10"/>
      <c r="B77" s="13" t="str">
        <v/>
      </c>
      <c r="C77" s="13" t="str">
        <v>тепловая энергия</v>
      </c>
      <c r="D77" s="13" t="str">
        <v>Удельная величина потребления тепловой энергии в многоквартирных домах, Гкал на 1 кв. метр общей площади</v>
      </c>
      <c r="E77" s="13" t="str">
        <v>Гкал на 1 кв. метр общей площади</v>
      </c>
      <c r="F77" s="14">
        <v>0.20999999999999999</v>
      </c>
      <c r="G77" s="14">
        <v>0.20999999999999999</v>
      </c>
      <c r="H77" s="14">
        <v>0.20999999999999999</v>
      </c>
      <c r="I77" s="14">
        <v>0.20999999999999999</v>
      </c>
      <c r="J77" s="15" t="str">
        <v xml:space="preserve">
Расчет выполнен на основании фактических натуральных показателей (Гкал, площадь, количество человек), предоставленных ресурсоснабжающими организациями</v>
      </c>
    </row>
    <row r="78" ht="53.25" customHeight="1">
      <c r="A78" s="10"/>
      <c r="B78" s="13" t="str">
        <v/>
      </c>
      <c r="C78" s="13" t="str">
        <v>горячая вода</v>
      </c>
      <c r="D78" s="13" t="str">
        <v>Удельная величина потребления горячей воды в многоквартирных домах, куб. метров на 1 проживающего</v>
      </c>
      <c r="E78" s="13" t="str">
        <v>куб. метров на 1 проживающего</v>
      </c>
      <c r="F78" s="14">
        <v>18.780000000000001</v>
      </c>
      <c r="G78" s="14">
        <v>18.780000000000001</v>
      </c>
      <c r="H78" s="14">
        <v>18.780000000000001</v>
      </c>
      <c r="I78" s="14">
        <v>18.780000000000001</v>
      </c>
      <c r="J78" s="15" t="str">
        <v xml:space="preserve">Расчет выполнен на основании фактических натуральных показателей (Гкал, площадь, количество человек), предоставленных ресурсоснабжающими организациями
</v>
      </c>
    </row>
    <row r="79" ht="53.25" customHeight="1">
      <c r="A79" s="10"/>
      <c r="B79" s="13" t="str">
        <v/>
      </c>
      <c r="C79" s="13" t="str">
        <v>холодная вода</v>
      </c>
      <c r="D79" s="13" t="str">
        <v>Удельная величина потребления холодной воды в многоквартирных домах, куб. метров на 1 проживающего</v>
      </c>
      <c r="E79" s="13" t="str">
        <v>куб. метров на 1 проживающего</v>
      </c>
      <c r="F79" s="14">
        <v>53.560000000000002</v>
      </c>
      <c r="G79" s="14">
        <v>53.560000000000002</v>
      </c>
      <c r="H79" s="14">
        <v>53.560000000000002</v>
      </c>
      <c r="I79" s="14">
        <v>53.560000000000002</v>
      </c>
      <c r="J79" s="15" t="str">
        <v>Расчет выполнен на основании фактических натуральных показателей (Гкал, площадь, количество человек), предоставленных ресурсоснабжающими организациями</v>
      </c>
    </row>
    <row r="80" ht="27" customHeight="1">
      <c r="A80" s="10"/>
      <c r="B80" s="13" t="str">
        <v/>
      </c>
      <c r="C80" s="13" t="str">
        <v>природный газ</v>
      </c>
      <c r="D80" s="13" t="str">
        <v>Удельная величина потребления природного газа в многоквартирных домах, куб. метров на 1 проживающего</v>
      </c>
      <c r="E80" s="13" t="str">
        <v>куб. метров на 1 проживающего</v>
      </c>
      <c r="F80" s="14">
        <v>112.62</v>
      </c>
      <c r="G80" s="14">
        <v>112.62</v>
      </c>
      <c r="H80" s="14">
        <v>112.62</v>
      </c>
      <c r="I80" s="14">
        <v>112.62</v>
      </c>
      <c r="J80" s="15" t="str">
        <v>Данные ООО "НОВАТЭК-Челябинск"</v>
      </c>
    </row>
    <row r="81" ht="48.75" customHeight="1">
      <c r="A81" s="10"/>
      <c r="B81" s="13" t="str">
        <v>40.</v>
      </c>
      <c r="C81" s="13" t="str">
        <v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v>
      </c>
      <c r="D81" s="13" t="str">
        <v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v>
      </c>
      <c r="E81" s="13" t="str">
        <v/>
      </c>
      <c r="F81" s="14"/>
      <c r="G81" s="14"/>
      <c r="H81" s="14"/>
      <c r="I81" s="14"/>
      <c r="J81" s="15"/>
    </row>
    <row r="82" ht="102" customHeight="1">
      <c r="A82" s="10"/>
      <c r="B82" s="13" t="str">
        <v/>
      </c>
      <c r="C82" s="13" t="str">
        <v>электрическая энергия</v>
      </c>
      <c r="D82" s="13" t="str">
        <v>Удельная величина потребления электрической энергии муниципальными бюджетными учреждениями, кВт ч на 1 человека</v>
      </c>
      <c r="E82" s="13" t="str">
        <v>кВт/ч на 1 человека населения</v>
      </c>
      <c r="F82" s="14">
        <v>92.040000000000006</v>
      </c>
      <c r="G82" s="14">
        <v>92.609999999999999</v>
      </c>
      <c r="H82" s="14">
        <v>93.070000000000007</v>
      </c>
      <c r="I82" s="14">
        <v>93.350000000000009</v>
      </c>
      <c r="J82" s="15" t="str">
        <v xml:space="preserve">Увеличение электроэнергии в связи со сдачей II этапа "Реконструкции лыжного стадиона им. Ишмуратовой со строительством биатлонного стрельбища" в МАУ СШОР № 1 введены в эксплуатацию зрительные трибуны с тиром, комментаторские кабины и 3 командных домика, ввод дополнительного электрооборудования в учреждениях </v>
      </c>
    </row>
    <row r="83" ht="92.25" customHeight="1">
      <c r="A83" s="10"/>
      <c r="B83" s="13" t="str">
        <v/>
      </c>
      <c r="C83" s="13" t="str">
        <v>тепловая энергия</v>
      </c>
      <c r="D83" s="13" t="str">
        <v>Удельная величина потребления тепловой энергии муниципальными бюджетными учреждениями, Гкал на один квадратный метр общей площади</v>
      </c>
      <c r="E83" s="13" t="str">
        <v>Гкал на 1 кв. метр общей площади</v>
      </c>
      <c r="F83" s="14">
        <v>0.20999999999999999</v>
      </c>
      <c r="G83" s="14">
        <v>0.21999999999999997</v>
      </c>
      <c r="H83" s="14">
        <v>0.21999999999999997</v>
      </c>
      <c r="I83" s="14">
        <v>0.21999999999999997</v>
      </c>
      <c r="J83" s="15" t="str">
        <v xml:space="preserve">
Ввод неживого помещения в МКУ МБУК ЦБС-ЦДБ,выход их строя приборов учета в учреждениях и оплата за теплоэнернию по договору; температура воздуха в мае 2018 года была ниже климатической нормы, в общеобразовательных учреждениях был продлен период отопительный  </v>
      </c>
    </row>
    <row r="84" ht="44.25" customHeight="1">
      <c r="A84" s="10"/>
      <c r="B84" s="13" t="str">
        <v/>
      </c>
      <c r="C84" s="13" t="str">
        <v>горячая вода</v>
      </c>
      <c r="D84" s="13" t="str">
        <v>Удельная величина потребления горячей воды муниципальными бюджетными учреждениями, куб. метров на 1 человека</v>
      </c>
      <c r="E84" s="13" t="str">
        <v>куб. метров на 1 человека населения</v>
      </c>
      <c r="F84" s="14">
        <v>0.23999999999999999</v>
      </c>
      <c r="G84" s="14">
        <v>0.34000000000000002</v>
      </c>
      <c r="H84" s="14">
        <v>0.34000000000000002</v>
      </c>
      <c r="I84" s="14">
        <v>0.34000000000000002</v>
      </c>
      <c r="J84" s="15" t="str">
        <v>Ввод неживого помещения в МКУ МБУК ЦБС-ЦДБ, уменьшается среднесписочная численность населения ЗГО</v>
      </c>
    </row>
    <row r="85" ht="38.25" customHeight="1">
      <c r="A85" s="10"/>
      <c r="B85" s="13" t="str">
        <v/>
      </c>
      <c r="C85" s="13" t="str">
        <v>холодная вода</v>
      </c>
      <c r="D85" s="13" t="str">
        <v>Удельная величина потребления холодной воды муниципальными бюджетными учреждениями, куб. метров на 1 человека</v>
      </c>
      <c r="E85" s="13" t="str">
        <v>куб. метров на 1 человека населения</v>
      </c>
      <c r="F85" s="14">
        <v>1.1400000000000001</v>
      </c>
      <c r="G85" s="14">
        <v>1.1899999999999999</v>
      </c>
      <c r="H85" s="14">
        <v>1.1899999999999999</v>
      </c>
      <c r="I85" s="14">
        <v>1.1899999999999999</v>
      </c>
      <c r="J85" s="15" t="str">
        <v>Ввод нежилого помещения в МКУ МБУК ЦБС-ЦДС, ввод новой услуги "теплоноситель" в учреждениях ЗГО</v>
      </c>
    </row>
    <row r="86" ht="150" customHeight="1">
      <c r="A86" s="10"/>
      <c r="B86" s="13" t="str">
        <v/>
      </c>
      <c r="C86" s="13" t="str">
        <v>природный газ</v>
      </c>
      <c r="D86" s="13" t="str">
        <v>Удельная величина потребления природного газа муниципальными бюджетными учреждениями, куб. метров на 1 человека</v>
      </c>
      <c r="E86" s="13" t="str">
        <v>куб. метров на 1 человека населения</v>
      </c>
      <c r="F86" s="14">
        <v>0.92000000000000004</v>
      </c>
      <c r="G86" s="14">
        <v>2.1400000000000001</v>
      </c>
      <c r="H86" s="14">
        <v>2.1400000000000001</v>
      </c>
      <c r="I86" s="14">
        <v>2.1499999999999999</v>
      </c>
      <c r="J86" s="15" t="str">
        <v>Увеличение потребления газа в связи со сдачей II этапа "Реконструкции лыжного стадиона им. Ишмуратовой со строительством биатлонного стрельбища" в МАУ СШОР №1 введеныв эксплуатацию зрительные трибуны с тиром, комментаторские кабины и 3 командных домика )ввод в эксплуатацию с 31.03.2019г.); для обеспечения бесперебойной работы горелочного устройства ГВД "Мемориал Славы вечного огня" и согласно техническим характерискикам установленный данной ГВД, увеличили расход газа.</v>
      </c>
    </row>
  </sheetData>
  <mergeCells count="18">
    <mergeCell ref="B40:J40"/>
    <mergeCell ref="B31:J31"/>
    <mergeCell ref="B2:C2"/>
    <mergeCell ref="B27:J27"/>
    <mergeCell ref="B9:B11"/>
    <mergeCell ref="B50:J50"/>
    <mergeCell ref="B6:J6"/>
    <mergeCell ref="B60:J60"/>
    <mergeCell ref="B47:J47"/>
    <mergeCell ref="B74:J74"/>
    <mergeCell ref="B65:J65"/>
    <mergeCell ref="B7:J7"/>
    <mergeCell ref="C9:C11"/>
    <mergeCell ref="B12:J12"/>
    <mergeCell ref="J9:J11"/>
    <mergeCell ref="B1:C1"/>
    <mergeCell ref="G9:I9"/>
    <mergeCell ref="E9:E11"/>
  </mergeCells>
  <pageMargins left="0.79" right="0.59" top="0.39" bottom="0.39" header="0.39" footer="0.39"/>
  <pageSetup paperSize="9" fitToWidth="1" fitToHeight="0" pageOrder="downThenOver" orientation="landscape"/>
  <headerFooter>
    <oddFooter>&amp;C&amp;"Arial"&amp;10 &amp;P из 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workbookViewId="0" showGridLines="0" showRowColHeaders="0" zoomScale="100">
      <pane xSplit="0" ySplit="11" state="frozen" topLeftCell="A12"/>
    </sheetView>
  </sheetViews>
  <sheetFormatPr defaultRowHeight="14.5" defaultColWidth="11.833333333333334" customHeight="1"/>
  <cols>
    <col min="1" max="1" width="3.16015625" customWidth="1"/>
    <col min="2" max="2" width="33.33203125" customWidth="1"/>
    <col min="3" max="3" width="19.66015625" customWidth="1"/>
    <col min="4" max="4" width="19.66015625" customWidth="1"/>
    <col min="5" max="5" width="19.66015625" customWidth="1"/>
    <col min="6" max="6" width="19.66015625" customWidth="1"/>
  </cols>
  <sheetData>
    <row r="1" ht="16.5" customHeight="1">
      <c r="A1" s="1"/>
      <c r="B1" s="2"/>
      <c r="C1" s="3"/>
      <c r="D1" s="1"/>
      <c r="E1" s="1"/>
      <c r="F1" s="1"/>
    </row>
    <row r="2" ht="16.5" customHeight="1">
      <c r="A2" s="1"/>
      <c r="B2" s="2"/>
      <c r="C2" s="3"/>
      <c r="D2" s="1"/>
      <c r="E2" s="1"/>
      <c r="F2" s="1"/>
    </row>
    <row r="3" ht="14.25" customHeight="1">
      <c r="A3" s="1"/>
      <c r="B3" s="3"/>
      <c r="C3" s="1"/>
      <c r="D3" s="1"/>
      <c r="E3" s="1"/>
      <c r="F3" s="1"/>
    </row>
    <row r="4" ht="14.25" customHeight="1">
      <c r="A4" s="1"/>
      <c r="B4" s="1"/>
      <c r="C4" s="1"/>
      <c r="D4" s="1"/>
      <c r="E4" s="1"/>
      <c r="F4" s="1"/>
    </row>
    <row r="5" ht="0" customHeight="1">
      <c r="A5" s="1"/>
      <c r="B5" s="18"/>
      <c r="C5" s="1"/>
      <c r="D5" s="1"/>
      <c r="E5" s="1"/>
      <c r="F5" s="1"/>
    </row>
    <row r="6" ht="15.75" customHeight="1">
      <c r="A6" s="1"/>
      <c r="B6" s="19"/>
      <c r="C6" s="20"/>
      <c r="D6" s="1"/>
      <c r="E6" s="1"/>
      <c r="F6" s="1"/>
    </row>
    <row r="7" ht="23.25" customHeight="1">
      <c r="A7" s="1"/>
      <c r="B7" s="4" t="str">
        <v>Индикаторы по Указу Президента РФ №607</v>
      </c>
      <c r="C7" s="4" t="str">
        <v>Индикаторы по Указу Президента РФ №607</v>
      </c>
      <c r="D7" s="4" t="str">
        <v>Индикаторы по Указу Президента РФ №607</v>
      </c>
      <c r="E7" s="4" t="str">
        <v>Индикаторы по Указу Президента РФ №607</v>
      </c>
      <c r="F7" s="4" t="str">
        <v>Индикаторы по Указу Президента РФ №607</v>
      </c>
    </row>
    <row r="8" ht="42" customHeight="1">
      <c r="A8" s="1"/>
      <c r="B8" s="21" t="str">
        <v>Территория: Челябинская область
Показатель: Экономическое развитие
Источник данных: Данные всех источников</v>
      </c>
      <c r="C8" s="21" t="str">
        <v>Территория: Челябинская область
Показатель: Экономическое развитие
Источник данных: Данные всех источников</v>
      </c>
      <c r="D8" s="21" t="str">
        <v>Территория: Челябинская область
Показатель: Экономическое развитие
Источник данных: Данные всех источников</v>
      </c>
      <c r="E8" s="21" t="str">
        <v>Территория: Челябинская область
Показатель: Экономическое развитие
Источник данных: Данные всех источников</v>
      </c>
      <c r="F8" s="21" t="str">
        <v>Территория: Челябинская область
Показатель: Экономическое развитие
Источник данных: Данные всех источников</v>
      </c>
    </row>
    <row r="9" ht="16.5" customHeight="1">
      <c r="A9" s="10"/>
      <c r="B9" s="11" t="str">
        <f>"Территории"</f>
        <v>Территории</v>
      </c>
      <c r="C9" s="11" t="str">
        <v>Отчет</v>
      </c>
      <c r="D9" s="11" t="str">
        <v>План</v>
      </c>
      <c r="E9" s="11" t="str">
        <v>План</v>
      </c>
      <c r="F9" s="11" t="str">
        <v>План</v>
      </c>
    </row>
    <row r="10" ht="0" customHeight="1">
      <c r="A10" s="10"/>
      <c r="B10" s="11" t="str">
        <v>Территории</v>
      </c>
      <c r="C10" s="11" t="str">
        <v>2018(Факт)</v>
      </c>
      <c r="D10" s="11" t="str">
        <v>2019(Факт)</v>
      </c>
      <c r="E10" s="11" t="str">
        <v>2020(Факт)</v>
      </c>
      <c r="F10" s="11" t="str">
        <v>2021(Факт)</v>
      </c>
    </row>
    <row r="11" ht="16.5" customHeight="1">
      <c r="A11" s="10"/>
      <c r="B11" s="11" t="str">
        <v>Территории</v>
      </c>
      <c r="C11" s="11" t="str">
        <v>2018</v>
      </c>
      <c r="D11" s="11" t="str">
        <v>2019</v>
      </c>
      <c r="E11" s="11" t="str">
        <v>2020</v>
      </c>
      <c r="F11" s="11" t="str">
        <v>2021</v>
      </c>
    </row>
    <row r="12" ht="16.5" customHeight="1">
      <c r="A12" s="10"/>
      <c r="B12" s="13" t="str">
        <v>Агаповский</v>
      </c>
      <c r="C12" s="22"/>
      <c r="D12" s="22"/>
      <c r="E12" s="22"/>
      <c r="F12" s="22"/>
    </row>
    <row r="13" ht="16.5" customHeight="1">
      <c r="A13" s="10"/>
      <c r="B13" s="13" t="str">
        <v>Аргаяшский</v>
      </c>
      <c r="C13" s="22"/>
      <c r="D13" s="22"/>
      <c r="E13" s="22"/>
      <c r="F13" s="22"/>
    </row>
    <row r="14" ht="16.5" customHeight="1">
      <c r="A14" s="10"/>
      <c r="B14" s="13" t="str">
        <v>Ашинский</v>
      </c>
      <c r="C14" s="22"/>
      <c r="D14" s="22"/>
      <c r="E14" s="22"/>
      <c r="F14" s="22"/>
    </row>
    <row r="15" ht="16.5" customHeight="1">
      <c r="A15" s="10"/>
      <c r="B15" s="13" t="str">
        <v>Брединский</v>
      </c>
      <c r="C15" s="22"/>
      <c r="D15" s="22"/>
      <c r="E15" s="22"/>
      <c r="F15" s="22"/>
    </row>
    <row r="16" ht="16.5" customHeight="1">
      <c r="A16" s="10"/>
      <c r="B16" s="13" t="str">
        <v>Варненский</v>
      </c>
      <c r="C16" s="22"/>
      <c r="D16" s="22"/>
      <c r="E16" s="22"/>
      <c r="F16" s="22"/>
    </row>
    <row r="17" ht="16.5" customHeight="1">
      <c r="A17" s="10"/>
      <c r="B17" s="13" t="str">
        <v>Верхнеуральский</v>
      </c>
      <c r="C17" s="22"/>
      <c r="D17" s="22"/>
      <c r="E17" s="22"/>
      <c r="F17" s="22"/>
    </row>
    <row r="18" ht="16.5" customHeight="1">
      <c r="A18" s="10"/>
      <c r="B18" s="13" t="str">
        <v>Еманжелинский</v>
      </c>
      <c r="C18" s="22"/>
      <c r="D18" s="22"/>
      <c r="E18" s="22"/>
      <c r="F18" s="22"/>
    </row>
    <row r="19" ht="16.5" customHeight="1">
      <c r="A19" s="10"/>
      <c r="B19" s="13" t="str">
        <v>Еткульский</v>
      </c>
      <c r="C19" s="22"/>
      <c r="D19" s="22"/>
      <c r="E19" s="22"/>
      <c r="F19" s="22"/>
    </row>
    <row r="20" ht="16.5" customHeight="1">
      <c r="A20" s="10"/>
      <c r="B20" s="13" t="str">
        <v>Карталинский</v>
      </c>
      <c r="C20" s="22"/>
      <c r="D20" s="22"/>
      <c r="E20" s="22"/>
      <c r="F20" s="22"/>
    </row>
    <row r="21" ht="16.5" customHeight="1">
      <c r="A21" s="10"/>
      <c r="B21" s="13" t="str">
        <v>Каслинский</v>
      </c>
      <c r="C21" s="22"/>
      <c r="D21" s="22"/>
      <c r="E21" s="22"/>
      <c r="F21" s="22"/>
    </row>
    <row r="22" ht="16.5" customHeight="1">
      <c r="A22" s="10"/>
      <c r="B22" s="13" t="str">
        <v>Катав-Ивановский</v>
      </c>
      <c r="C22" s="22"/>
      <c r="D22" s="22"/>
      <c r="E22" s="22"/>
      <c r="F22" s="22"/>
    </row>
    <row r="23" ht="16.5" customHeight="1">
      <c r="A23" s="10"/>
      <c r="B23" s="13" t="str">
        <v>Кизильский</v>
      </c>
      <c r="C23" s="22"/>
      <c r="D23" s="22"/>
      <c r="E23" s="22"/>
      <c r="F23" s="22"/>
    </row>
    <row r="24" ht="16.5" customHeight="1">
      <c r="A24" s="10"/>
      <c r="B24" s="13" t="str">
        <v>Коркинский</v>
      </c>
      <c r="C24" s="22"/>
      <c r="D24" s="22"/>
      <c r="E24" s="22"/>
      <c r="F24" s="22"/>
    </row>
    <row r="25" ht="16.5" customHeight="1">
      <c r="A25" s="10"/>
      <c r="B25" s="13" t="str">
        <v>Красноармейский</v>
      </c>
      <c r="C25" s="22"/>
      <c r="D25" s="22"/>
      <c r="E25" s="22"/>
      <c r="F25" s="22"/>
    </row>
    <row r="26" ht="16.5" customHeight="1">
      <c r="A26" s="10"/>
      <c r="B26" s="13" t="str">
        <v>Кунашакский</v>
      </c>
      <c r="C26" s="22"/>
      <c r="D26" s="22"/>
      <c r="E26" s="22"/>
      <c r="F26" s="22"/>
    </row>
    <row r="27" ht="16.5" customHeight="1">
      <c r="A27" s="10"/>
      <c r="B27" s="13" t="str">
        <v>Кусинский</v>
      </c>
      <c r="C27" s="22"/>
      <c r="D27" s="22"/>
      <c r="E27" s="22"/>
      <c r="F27" s="22"/>
    </row>
    <row r="28" ht="16.5" customHeight="1">
      <c r="A28" s="10"/>
      <c r="B28" s="13" t="str">
        <v>Нагайбакский</v>
      </c>
      <c r="C28" s="22"/>
      <c r="D28" s="22"/>
      <c r="E28" s="22"/>
      <c r="F28" s="22"/>
    </row>
    <row r="29" ht="16.5" customHeight="1">
      <c r="A29" s="10"/>
      <c r="B29" s="13" t="str">
        <v>Нязепетровский</v>
      </c>
      <c r="C29" s="22"/>
      <c r="D29" s="22"/>
      <c r="E29" s="22"/>
      <c r="F29" s="22"/>
    </row>
    <row r="30" ht="16.5" customHeight="1">
      <c r="A30" s="10"/>
      <c r="B30" s="13" t="str">
        <v>Октябрьский</v>
      </c>
      <c r="C30" s="22"/>
      <c r="D30" s="22"/>
      <c r="E30" s="22"/>
      <c r="F30" s="22"/>
    </row>
    <row r="31" ht="16.5" customHeight="1">
      <c r="A31" s="10"/>
      <c r="B31" s="13" t="str">
        <v>Пластовский</v>
      </c>
      <c r="C31" s="22"/>
      <c r="D31" s="22"/>
      <c r="E31" s="22"/>
      <c r="F31" s="22"/>
    </row>
    <row r="32" ht="16.5" customHeight="1">
      <c r="A32" s="10"/>
      <c r="B32" s="13" t="str">
        <v>Саткинский</v>
      </c>
      <c r="C32" s="22"/>
      <c r="D32" s="22"/>
      <c r="E32" s="22"/>
      <c r="F32" s="22"/>
    </row>
    <row r="33" ht="16.5" customHeight="1">
      <c r="A33" s="10"/>
      <c r="B33" s="13" t="str">
        <v>Сосновский</v>
      </c>
      <c r="C33" s="22"/>
      <c r="D33" s="22"/>
      <c r="E33" s="22"/>
      <c r="F33" s="22"/>
    </row>
    <row r="34" ht="16.5" customHeight="1">
      <c r="A34" s="10"/>
      <c r="B34" s="13" t="str">
        <v>Троицкий</v>
      </c>
      <c r="C34" s="22"/>
      <c r="D34" s="22"/>
      <c r="E34" s="22"/>
      <c r="F34" s="22"/>
    </row>
    <row r="35" ht="16.5" customHeight="1">
      <c r="A35" s="10"/>
      <c r="B35" s="13" t="str">
        <v>Увельский</v>
      </c>
      <c r="C35" s="22"/>
      <c r="D35" s="22"/>
      <c r="E35" s="22"/>
      <c r="F35" s="22"/>
    </row>
    <row r="36" ht="16.5" customHeight="1">
      <c r="A36" s="10"/>
      <c r="B36" s="13" t="str">
        <v>Уйский</v>
      </c>
      <c r="C36" s="22"/>
      <c r="D36" s="22"/>
      <c r="E36" s="22"/>
      <c r="F36" s="22"/>
    </row>
    <row r="37" ht="16.5" customHeight="1">
      <c r="A37" s="10"/>
      <c r="B37" s="13" t="str">
        <v>Чебаркульский</v>
      </c>
      <c r="C37" s="22"/>
      <c r="D37" s="22"/>
      <c r="E37" s="22"/>
      <c r="F37" s="22"/>
    </row>
    <row r="38" ht="16.5" customHeight="1">
      <c r="A38" s="10"/>
      <c r="B38" s="13" t="str">
        <v>Чесменский</v>
      </c>
      <c r="C38" s="22"/>
      <c r="D38" s="22"/>
      <c r="E38" s="22"/>
      <c r="F38" s="22"/>
    </row>
    <row r="39" ht="16.5" customHeight="1">
      <c r="A39" s="10"/>
      <c r="B39" s="13" t="str">
        <v>г. Челябинск</v>
      </c>
      <c r="C39" s="22"/>
      <c r="D39" s="22"/>
      <c r="E39" s="22"/>
      <c r="F39" s="22"/>
    </row>
    <row r="40" ht="16.5" customHeight="1">
      <c r="A40" s="10"/>
      <c r="B40" s="13" t="str">
        <v>г. Верхний Уфалей</v>
      </c>
      <c r="C40" s="22"/>
      <c r="D40" s="22"/>
      <c r="E40" s="22"/>
      <c r="F40" s="22"/>
    </row>
    <row r="41" ht="16.5" customHeight="1">
      <c r="A41" s="10"/>
      <c r="B41" s="13" t="str">
        <v>г. Златоуст</v>
      </c>
      <c r="C41" s="22"/>
      <c r="D41" s="22"/>
      <c r="E41" s="22"/>
      <c r="F41" s="22"/>
    </row>
    <row r="42" ht="16.5" customHeight="1">
      <c r="A42" s="10"/>
      <c r="B42" s="13" t="str">
        <v>г. Карабаш</v>
      </c>
      <c r="C42" s="22"/>
      <c r="D42" s="22"/>
      <c r="E42" s="22"/>
      <c r="F42" s="22"/>
    </row>
    <row r="43" ht="16.5" customHeight="1">
      <c r="A43" s="10"/>
      <c r="B43" s="13" t="str">
        <v>г. Копейск</v>
      </c>
      <c r="C43" s="22"/>
      <c r="D43" s="22"/>
      <c r="E43" s="22"/>
      <c r="F43" s="22"/>
    </row>
    <row r="44" ht="16.5" customHeight="1">
      <c r="A44" s="10"/>
      <c r="B44" s="13" t="str">
        <v>г. Кыштым</v>
      </c>
      <c r="C44" s="22"/>
      <c r="D44" s="22"/>
      <c r="E44" s="22"/>
      <c r="F44" s="22"/>
    </row>
    <row r="45" ht="16.5" customHeight="1">
      <c r="A45" s="10"/>
      <c r="B45" s="13" t="str">
        <v>г. Магнитогорск</v>
      </c>
      <c r="C45" s="22"/>
      <c r="D45" s="22"/>
      <c r="E45" s="22"/>
      <c r="F45" s="22"/>
    </row>
    <row r="46" ht="16.5" customHeight="1">
      <c r="A46" s="10"/>
      <c r="B46" s="13" t="str">
        <v>г. Миасс</v>
      </c>
      <c r="C46" s="22"/>
      <c r="D46" s="22"/>
      <c r="E46" s="22"/>
      <c r="F46" s="22"/>
    </row>
    <row r="47" ht="16.5" customHeight="1">
      <c r="A47" s="10"/>
      <c r="B47" s="13" t="str">
        <v>г. Троицк</v>
      </c>
      <c r="C47" s="22"/>
      <c r="D47" s="22"/>
      <c r="E47" s="22"/>
      <c r="F47" s="22"/>
    </row>
    <row r="48" ht="16.5" customHeight="1">
      <c r="A48" s="10"/>
      <c r="B48" s="13" t="str">
        <v>г. Усть-Катав</v>
      </c>
      <c r="C48" s="22"/>
      <c r="D48" s="22"/>
      <c r="E48" s="22"/>
      <c r="F48" s="22"/>
    </row>
    <row r="49" ht="16.5" customHeight="1">
      <c r="A49" s="10"/>
      <c r="B49" s="13" t="str">
        <v>г. Чебаркуль</v>
      </c>
      <c r="C49" s="22"/>
      <c r="D49" s="22"/>
      <c r="E49" s="22"/>
      <c r="F49" s="22"/>
    </row>
    <row r="50" ht="16.5" customHeight="1">
      <c r="A50" s="10"/>
      <c r="B50" s="13" t="str">
        <v>г. Южноуральск</v>
      </c>
      <c r="C50" s="22"/>
      <c r="D50" s="22"/>
      <c r="E50" s="22"/>
      <c r="F50" s="22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scale="100" fitToWidth="0" fitToHeight="0" pageOrder="downThenOver" orientation="portrait"/>
  <headerFooter>
    <oddFooter>&amp;C&amp;"Arial"&amp;10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2" baseType="lpstr">
      <vt:lpstr>Показатели!Print_Titles</vt:lpstr>
      <vt:lpstr>Территории!Print_Titles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